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3820" windowHeight="11070" tabRatio="707" activeTab="0"/>
  </bookViews>
  <sheets>
    <sheet name="2014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<sst xmlns="http://schemas.openxmlformats.org/spreadsheetml/2006/main" count="22" uniqueCount="21">
  <si>
    <t>№ п/п</t>
  </si>
  <si>
    <t>Н А Ч И С Л Е Н И Я</t>
  </si>
  <si>
    <t>О П Л АТ Ы</t>
  </si>
  <si>
    <t>ИТОГО:</t>
  </si>
  <si>
    <t>Адрес дома</t>
  </si>
  <si>
    <t>Статья затрат</t>
  </si>
  <si>
    <t>Наименование затрат</t>
  </si>
  <si>
    <t>(руб.)</t>
  </si>
  <si>
    <t>ООО "Алые паруса"</t>
  </si>
  <si>
    <t>Сводная ведомость по начислениям и оплатам за 2014 года</t>
  </si>
  <si>
    <r>
      <t xml:space="preserve">Задолженность на 01.01.14 </t>
    </r>
    <r>
      <rPr>
        <b/>
        <i/>
        <sz val="8"/>
        <rFont val="Arial"/>
        <family val="2"/>
      </rPr>
      <t>(задолженность жильцов)</t>
    </r>
  </si>
  <si>
    <t>Итого расходов:</t>
  </si>
  <si>
    <t>Сумма расходов</t>
  </si>
  <si>
    <t>Исполнитель услуг</t>
  </si>
  <si>
    <t>по статье Управление МКД</t>
  </si>
  <si>
    <t>РАСХОДЫ по управленю МКД</t>
  </si>
  <si>
    <t>Управление МКД</t>
  </si>
  <si>
    <t>Абонентское обслуживание, начисление и печать квитанций, бухгалтерское обслуживание</t>
  </si>
  <si>
    <t>по адресу:  Ростовская область, Таганрог г, ул. Сызранова, дом № 23-1 (второй этап строительства)</t>
  </si>
  <si>
    <t>Ростовская обл, Таганрог г, ул.Сызранова, дом № 23-1 (второй этап строительства)</t>
  </si>
  <si>
    <t>Задолженность на 01.01.15 (задолженность жильцов)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</si>
</sst>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3"/>
      <name val="Arial Cyr"/>
      <family val="0"/>
    </font>
    <font>
      <b/>
      <i/>
      <sz val="14"/>
      <name val="Arial"/>
      <family val="2"/>
    </font>
    <font>
      <b/>
      <i/>
      <u val="single"/>
      <sz val="10"/>
      <name val="Arial Cyr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/>
    </xf>
    <xf numFmtId="1" fontId="0" fillId="33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3" fontId="1" fillId="0" borderId="11" xfId="0" applyNumberFormat="1" applyFont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/>
    </xf>
    <xf numFmtId="3" fontId="2" fillId="0" borderId="11" xfId="52" applyNumberFormat="1" applyFont="1" applyBorder="1" applyAlignment="1">
      <alignment horizontal="center" vertical="top"/>
      <protection/>
    </xf>
    <xf numFmtId="0" fontId="6" fillId="34" borderId="11" xfId="0" applyFont="1" applyFill="1" applyBorder="1" applyAlignment="1">
      <alignment horizontal="center" wrapText="1"/>
    </xf>
    <xf numFmtId="1" fontId="4" fillId="34" borderId="11" xfId="0" applyNumberFormat="1" applyFont="1" applyFill="1" applyBorder="1" applyAlignment="1">
      <alignment/>
    </xf>
    <xf numFmtId="0" fontId="13" fillId="34" borderId="12" xfId="0" applyFont="1" applyFill="1" applyBorder="1" applyAlignment="1">
      <alignment horizontal="right"/>
    </xf>
    <xf numFmtId="0" fontId="13" fillId="34" borderId="13" xfId="0" applyFont="1" applyFill="1" applyBorder="1" applyAlignment="1">
      <alignment horizontal="right"/>
    </xf>
    <xf numFmtId="0" fontId="13" fillId="34" borderId="14" xfId="0" applyFont="1" applyFill="1" applyBorder="1" applyAlignment="1">
      <alignment horizontal="right"/>
    </xf>
    <xf numFmtId="4" fontId="4" fillId="34" borderId="12" xfId="0" applyNumberFormat="1" applyFont="1" applyFill="1" applyBorder="1" applyAlignment="1">
      <alignment horizontal="center"/>
    </xf>
    <xf numFmtId="4" fontId="4" fillId="34" borderId="13" xfId="0" applyNumberFormat="1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3" fontId="2" fillId="0" borderId="12" xfId="52" applyNumberFormat="1" applyFont="1" applyBorder="1" applyAlignment="1">
      <alignment horizontal="center" vertical="top"/>
      <protection/>
    </xf>
    <xf numFmtId="3" fontId="2" fillId="0" borderId="14" xfId="52" applyNumberFormat="1" applyFont="1" applyBorder="1" applyAlignment="1">
      <alignment horizontal="center" vertical="top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0" fontId="6" fillId="34" borderId="12" xfId="0" applyFont="1" applyFill="1" applyBorder="1" applyAlignment="1">
      <alignment horizontal="center" shrinkToFit="1"/>
    </xf>
    <xf numFmtId="0" fontId="6" fillId="34" borderId="13" xfId="0" applyFont="1" applyFill="1" applyBorder="1" applyAlignment="1">
      <alignment horizontal="center" shrinkToFit="1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3" fontId="2" fillId="0" borderId="13" xfId="52" applyNumberFormat="1" applyFont="1" applyBorder="1" applyAlignment="1">
      <alignment horizontal="center" vertical="top"/>
      <protection/>
    </xf>
    <xf numFmtId="3" fontId="1" fillId="0" borderId="13" xfId="0" applyNumberFormat="1" applyFont="1" applyBorder="1" applyAlignment="1">
      <alignment horizontal="center" vertical="top"/>
    </xf>
    <xf numFmtId="1" fontId="14" fillId="34" borderId="10" xfId="0" applyNumberFormat="1" applyFont="1" applyFill="1" applyBorder="1" applyAlignment="1">
      <alignment horizontal="center" wrapText="1"/>
    </xf>
    <xf numFmtId="1" fontId="14" fillId="34" borderId="24" xfId="0" applyNumberFormat="1" applyFont="1" applyFill="1" applyBorder="1" applyAlignment="1">
      <alignment horizontal="center" wrapText="1"/>
    </xf>
    <xf numFmtId="1" fontId="14" fillId="34" borderId="21" xfId="0" applyNumberFormat="1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2" max="2" width="6.875" style="0" customWidth="1"/>
    <col min="3" max="3" width="15.875" style="0" customWidth="1"/>
    <col min="4" max="4" width="14.25390625" style="0" customWidth="1"/>
    <col min="5" max="5" width="13.625" style="0" customWidth="1"/>
    <col min="6" max="6" width="2.375" style="0" customWidth="1"/>
    <col min="8" max="8" width="4.375" style="0" customWidth="1"/>
    <col min="9" max="9" width="11.25390625" style="0" hidden="1" customWidth="1"/>
    <col min="10" max="10" width="2.75390625" style="0" hidden="1" customWidth="1"/>
    <col min="11" max="11" width="11.125" style="0" customWidth="1"/>
    <col min="12" max="12" width="15.00390625" style="0" customWidth="1"/>
  </cols>
  <sheetData>
    <row r="1" spans="1:12" ht="16.5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8.75">
      <c r="A2" s="67" t="s">
        <v>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">
      <c r="A3" s="68" t="s">
        <v>14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2.75">
      <c r="A4" s="69" t="s">
        <v>18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9" t="s">
        <v>7</v>
      </c>
    </row>
    <row r="6" spans="1:12" ht="12.75" customHeight="1">
      <c r="A6" s="2"/>
      <c r="B6" s="40" t="s">
        <v>0</v>
      </c>
      <c r="C6" s="40" t="s">
        <v>4</v>
      </c>
      <c r="D6" s="40" t="s">
        <v>10</v>
      </c>
      <c r="E6" s="24" t="s">
        <v>1</v>
      </c>
      <c r="F6" s="25"/>
      <c r="G6" s="28" t="s">
        <v>2</v>
      </c>
      <c r="H6" s="29"/>
      <c r="I6" s="29"/>
      <c r="J6" s="30"/>
      <c r="K6" s="36" t="s">
        <v>15</v>
      </c>
      <c r="L6" s="40" t="s">
        <v>20</v>
      </c>
    </row>
    <row r="7" spans="1:12" ht="70.5" customHeight="1">
      <c r="A7" s="3"/>
      <c r="B7" s="40"/>
      <c r="C7" s="40"/>
      <c r="D7" s="40"/>
      <c r="E7" s="26"/>
      <c r="F7" s="27"/>
      <c r="G7" s="31"/>
      <c r="H7" s="32"/>
      <c r="I7" s="32"/>
      <c r="J7" s="33"/>
      <c r="K7" s="37"/>
      <c r="L7" s="40"/>
    </row>
    <row r="8" spans="1:12" ht="102" customHeight="1">
      <c r="A8" s="4"/>
      <c r="B8" s="5">
        <v>1</v>
      </c>
      <c r="C8" s="10" t="s">
        <v>19</v>
      </c>
      <c r="D8" s="12"/>
      <c r="E8" s="34">
        <v>22994</v>
      </c>
      <c r="F8" s="35"/>
      <c r="G8" s="34">
        <v>15653</v>
      </c>
      <c r="H8" s="57"/>
      <c r="I8" s="57"/>
      <c r="J8" s="35"/>
      <c r="K8" s="15">
        <f>L16</f>
        <v>27260</v>
      </c>
      <c r="L8" s="13">
        <f>E8-G8</f>
        <v>7341</v>
      </c>
    </row>
    <row r="9" spans="1:12" ht="12.75">
      <c r="A9" s="7"/>
      <c r="B9" s="50" t="s">
        <v>3</v>
      </c>
      <c r="C9" s="51"/>
      <c r="D9" s="14"/>
      <c r="E9" s="38">
        <f>E8</f>
        <v>22994</v>
      </c>
      <c r="F9" s="39"/>
      <c r="G9" s="38">
        <f>G8</f>
        <v>15653</v>
      </c>
      <c r="H9" s="58"/>
      <c r="I9" s="58"/>
      <c r="J9" s="39"/>
      <c r="K9" s="14">
        <f>K8</f>
        <v>27260</v>
      </c>
      <c r="L9" s="12">
        <f>L8</f>
        <v>7341</v>
      </c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8"/>
      <c r="B11" s="52" t="s">
        <v>5</v>
      </c>
      <c r="C11" s="53"/>
      <c r="D11" s="54" t="s">
        <v>6</v>
      </c>
      <c r="E11" s="55"/>
      <c r="F11" s="56"/>
      <c r="G11" s="54" t="s">
        <v>13</v>
      </c>
      <c r="H11" s="55"/>
      <c r="I11" s="55"/>
      <c r="J11" s="55"/>
      <c r="K11" s="56"/>
      <c r="L11" s="16" t="s">
        <v>12</v>
      </c>
    </row>
    <row r="12" spans="1:12" ht="15" customHeight="1">
      <c r="A12" s="8"/>
      <c r="B12" s="62" t="s">
        <v>16</v>
      </c>
      <c r="C12" s="63"/>
      <c r="D12" s="71" t="s">
        <v>17</v>
      </c>
      <c r="E12" s="72"/>
      <c r="F12" s="73"/>
      <c r="G12" s="41" t="s">
        <v>8</v>
      </c>
      <c r="H12" s="42"/>
      <c r="I12" s="42"/>
      <c r="J12" s="42"/>
      <c r="K12" s="43"/>
      <c r="L12" s="59">
        <v>27260</v>
      </c>
    </row>
    <row r="13" spans="1:12" ht="15">
      <c r="A13" s="8"/>
      <c r="B13" s="64"/>
      <c r="C13" s="65"/>
      <c r="D13" s="74"/>
      <c r="E13" s="75"/>
      <c r="F13" s="76"/>
      <c r="G13" s="44"/>
      <c r="H13" s="45"/>
      <c r="I13" s="45"/>
      <c r="J13" s="45"/>
      <c r="K13" s="46"/>
      <c r="L13" s="60"/>
    </row>
    <row r="14" spans="1:12" ht="15">
      <c r="A14" s="8"/>
      <c r="B14" s="64"/>
      <c r="C14" s="65"/>
      <c r="D14" s="74"/>
      <c r="E14" s="75"/>
      <c r="F14" s="76"/>
      <c r="G14" s="44"/>
      <c r="H14" s="45"/>
      <c r="I14" s="45"/>
      <c r="J14" s="45"/>
      <c r="K14" s="46"/>
      <c r="L14" s="60"/>
    </row>
    <row r="15" spans="1:12" ht="27.75" customHeight="1">
      <c r="A15" s="1"/>
      <c r="B15" s="64"/>
      <c r="C15" s="65"/>
      <c r="D15" s="77"/>
      <c r="E15" s="78"/>
      <c r="F15" s="79"/>
      <c r="G15" s="47"/>
      <c r="H15" s="48"/>
      <c r="I15" s="48"/>
      <c r="J15" s="48"/>
      <c r="K15" s="49"/>
      <c r="L15" s="61"/>
    </row>
    <row r="16" spans="1:12" ht="18">
      <c r="A16" s="6"/>
      <c r="B16" s="18" t="s">
        <v>11</v>
      </c>
      <c r="C16" s="19"/>
      <c r="D16" s="19"/>
      <c r="E16" s="19"/>
      <c r="F16" s="20"/>
      <c r="G16" s="21"/>
      <c r="H16" s="22"/>
      <c r="I16" s="22"/>
      <c r="J16" s="22"/>
      <c r="K16" s="23"/>
      <c r="L16" s="17">
        <f>L12</f>
        <v>27260</v>
      </c>
    </row>
    <row r="18" spans="10:11" ht="12.75">
      <c r="J18" s="11"/>
      <c r="K18" s="11"/>
    </row>
  </sheetData>
  <sheetProtection/>
  <mergeCells count="25">
    <mergeCell ref="A1:L1"/>
    <mergeCell ref="A2:L2"/>
    <mergeCell ref="A3:L3"/>
    <mergeCell ref="A4:L4"/>
    <mergeCell ref="B6:B7"/>
    <mergeCell ref="D12:F15"/>
    <mergeCell ref="L6:L7"/>
    <mergeCell ref="D6:D7"/>
    <mergeCell ref="B11:C11"/>
    <mergeCell ref="D11:F11"/>
    <mergeCell ref="G8:J8"/>
    <mergeCell ref="G9:J9"/>
    <mergeCell ref="G11:K11"/>
    <mergeCell ref="L12:L15"/>
    <mergeCell ref="B12:C15"/>
    <mergeCell ref="B16:F16"/>
    <mergeCell ref="G16:K16"/>
    <mergeCell ref="E6:F7"/>
    <mergeCell ref="G6:J7"/>
    <mergeCell ref="E8:F8"/>
    <mergeCell ref="K6:K7"/>
    <mergeCell ref="E9:F9"/>
    <mergeCell ref="C6:C7"/>
    <mergeCell ref="G12:K15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User-18</cp:lastModifiedBy>
  <cp:lastPrinted>2015-03-18T16:00:57Z</cp:lastPrinted>
  <dcterms:created xsi:type="dcterms:W3CDTF">2013-01-15T06:10:17Z</dcterms:created>
  <dcterms:modified xsi:type="dcterms:W3CDTF">2015-03-25T12:21:58Z</dcterms:modified>
  <cp:category/>
  <cp:version/>
  <cp:contentType/>
  <cp:contentStatus/>
</cp:coreProperties>
</file>